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eferantenbewert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1" customWidth="1"/>
    <col min="2" max="2" width="18" customWidth="1"/>
    <col min="3" max="3" width="11" customWidth="1"/>
    <col min="4" max="4" width="11" customWidth="1"/>
    <col min="5" max="5" width="10" customWidth="1"/>
    <col min="6" max="6" width="10" customWidth="1"/>
    <col min="7" max="7" width="10" customWidth="1"/>
    <col min="8" max="8" width="21" customWidth="1"/>
  </cols>
  <sheetData>
    <row r="1" ht="30" customHeight="1">
      <c r="A1" s="1" t="inlineStr">
        <is>
          <t xml:space="preserve">Lieferantenbewertung</t>
        </is>
      </c>
      <c r="B1" s="1"/>
      <c r="C1" s="1"/>
      <c r="D1" s="1"/>
      <c r="E1" s="1"/>
      <c r="F1" s="1"/>
      <c r="G1" s="2" t="inlineStr">
        <is>
          <t xml:space="preserve">portario.de</t>
        </is>
      </c>
      <c r="H1" s="2"/>
    </row>
    <row r="2" ht="16" customHeight="1">
      <c r="A2" s="2" t="inlineStr">
        <is>
          <t xml:space="preserve">Vier Kriterien, Note aus den letzten zwölf Monaten, Klasse A/B/C · Kostenlose Vorlage von portario.de – frei verwendbar, gern anpassen.</t>
        </is>
      </c>
      <c r="B2" s="2"/>
      <c r="C2" s="2"/>
      <c r="D2" s="2"/>
      <c r="E2" s="2"/>
      <c r="F2" s="2"/>
      <c r="G2" s="2"/>
      <c r="H2" s="2"/>
    </row>
    <row r="4" ht="36" customHeight="1">
      <c r="A4" s="8" t="inlineStr">
        <is>
          <t xml:space="preserve">So geht es: Lieferanten oben eintragen. Nach jeder Lieferung oder jedem Vorfall unten eine Zeile: Datum, Lieferant aus der Liste, vier Kriterien von 1 (schlecht) bis 5 (sehr gut). Note und Klasse rechnet die Tabelle selbst: Durchschnitt der letzten zwölf Monate, A ab 4,0, B ab 3,0, C darunter.</t>
        </is>
      </c>
      <c r="B4" s="8"/>
      <c r="C4" s="8"/>
      <c r="D4" s="8"/>
      <c r="E4" s="8"/>
      <c r="F4" s="8"/>
      <c r="G4" s="8"/>
      <c r="H4" s="8"/>
    </row>
    <row r="6" ht="21" customHeight="1">
      <c r="A6" s="3" t="inlineStr">
        <is>
          <t xml:space="preserve">Übersicht der Lieferanten</t>
        </is>
      </c>
      <c r="B6" s="3"/>
      <c r="C6" s="3"/>
      <c r="D6" s="3"/>
      <c r="E6" s="3"/>
      <c r="F6" s="3"/>
      <c r="G6" s="3"/>
      <c r="H6" s="3"/>
    </row>
    <row r="7" ht="42" customHeight="1">
      <c r="A7" s="6" t="inlineStr">
        <is>
          <t xml:space="preserve">Lieferant</t>
        </is>
      </c>
      <c r="B7" s="6"/>
      <c r="C7" s="6" t="inlineStr">
        <is>
          <t xml:space="preserve">Bewertungen (12 Mon.)</t>
        </is>
      </c>
      <c r="D7" s="6" t="inlineStr">
        <is>
          <t xml:space="preserve">Note</t>
        </is>
      </c>
      <c r="E7" s="6" t="inlineStr">
        <is>
          <t xml:space="preserve">Klasse</t>
        </is>
      </c>
      <c r="F7" s="6" t="inlineStr">
        <is>
          <t xml:space="preserve">Bemerkung / nächstes Gespräch</t>
        </is>
      </c>
      <c r="G7" s="6"/>
      <c r="H7" s="6"/>
    </row>
    <row r="8" ht="22" customHeight="1">
      <c r="A8" s="5"/>
      <c r="B8" s="5"/>
      <c r="C8" s="16">
        <f>IF(A8="","",COUNTIFS($B$23:$B$62,A8,$A$23:$A$62,"&gt;="&amp;(TODAY()-365),$G$23:$G$62,"&gt;0"))</f>
      </c>
      <c r="D8" s="13">
        <f>IF(OR(A8="",C8=0),"",SUMIFS($G$23:$G$62,$B$23:$B$62,A8,$A$23:$A$62,"&gt;="&amp;(TODAY()-365))/C8)</f>
      </c>
      <c r="E8" s="14">
        <f>IF(D8="","",IF(D8&gt;=4,"A",IF(D8&gt;=3,"B","C")))</f>
      </c>
      <c r="F8" s="5"/>
      <c r="G8" s="5"/>
      <c r="H8" s="5"/>
    </row>
    <row r="9" ht="22" customHeight="1">
      <c r="A9" s="5"/>
      <c r="B9" s="5"/>
      <c r="C9" s="16">
        <f>IF(A9="","",COUNTIFS($B$23:$B$62,A9,$A$23:$A$62,"&gt;="&amp;(TODAY()-365),$G$23:$G$62,"&gt;0"))</f>
      </c>
      <c r="D9" s="13">
        <f>IF(OR(A9="",C9=0),"",SUMIFS($G$23:$G$62,$B$23:$B$62,A9,$A$23:$A$62,"&gt;="&amp;(TODAY()-365))/C9)</f>
      </c>
      <c r="E9" s="14">
        <f>IF(D9="","",IF(D9&gt;=4,"A",IF(D9&gt;=3,"B","C")))</f>
      </c>
      <c r="F9" s="5"/>
      <c r="G9" s="5"/>
      <c r="H9" s="5"/>
    </row>
    <row r="10" ht="22" customHeight="1">
      <c r="A10" s="5"/>
      <c r="B10" s="5"/>
      <c r="C10" s="16">
        <f>IF(A10="","",COUNTIFS($B$23:$B$62,A10,$A$23:$A$62,"&gt;="&amp;(TODAY()-365),$G$23:$G$62,"&gt;0"))</f>
      </c>
      <c r="D10" s="13">
        <f>IF(OR(A10="",C10=0),"",SUMIFS($G$23:$G$62,$B$23:$B$62,A10,$A$23:$A$62,"&gt;="&amp;(TODAY()-365))/C10)</f>
      </c>
      <c r="E10" s="14">
        <f>IF(D10="","",IF(D10&gt;=4,"A",IF(D10&gt;=3,"B","C")))</f>
      </c>
      <c r="F10" s="5"/>
      <c r="G10" s="5"/>
      <c r="H10" s="5"/>
    </row>
    <row r="11" ht="22" customHeight="1">
      <c r="A11" s="5"/>
      <c r="B11" s="5"/>
      <c r="C11" s="16">
        <f>IF(A11="","",COUNTIFS($B$23:$B$62,A11,$A$23:$A$62,"&gt;="&amp;(TODAY()-365),$G$23:$G$62,"&gt;0"))</f>
      </c>
      <c r="D11" s="13">
        <f>IF(OR(A11="",C11=0),"",SUMIFS($G$23:$G$62,$B$23:$B$62,A11,$A$23:$A$62,"&gt;="&amp;(TODAY()-365))/C11)</f>
      </c>
      <c r="E11" s="14">
        <f>IF(D11="","",IF(D11&gt;=4,"A",IF(D11&gt;=3,"B","C")))</f>
      </c>
      <c r="F11" s="5"/>
      <c r="G11" s="5"/>
      <c r="H11" s="5"/>
    </row>
    <row r="12" ht="22" customHeight="1">
      <c r="A12" s="5"/>
      <c r="B12" s="5"/>
      <c r="C12" s="16">
        <f>IF(A12="","",COUNTIFS($B$23:$B$62,A12,$A$23:$A$62,"&gt;="&amp;(TODAY()-365),$G$23:$G$62,"&gt;0"))</f>
      </c>
      <c r="D12" s="13">
        <f>IF(OR(A12="",C12=0),"",SUMIFS($G$23:$G$62,$B$23:$B$62,A12,$A$23:$A$62,"&gt;="&amp;(TODAY()-365))/C12)</f>
      </c>
      <c r="E12" s="14">
        <f>IF(D12="","",IF(D12&gt;=4,"A",IF(D12&gt;=3,"B","C")))</f>
      </c>
      <c r="F12" s="5"/>
      <c r="G12" s="5"/>
      <c r="H12" s="5"/>
    </row>
    <row r="13" ht="22" customHeight="1">
      <c r="A13" s="5"/>
      <c r="B13" s="5"/>
      <c r="C13" s="16">
        <f>IF(A13="","",COUNTIFS($B$23:$B$62,A13,$A$23:$A$62,"&gt;="&amp;(TODAY()-365),$G$23:$G$62,"&gt;0"))</f>
      </c>
      <c r="D13" s="13">
        <f>IF(OR(A13="",C13=0),"",SUMIFS($G$23:$G$62,$B$23:$B$62,A13,$A$23:$A$62,"&gt;="&amp;(TODAY()-365))/C13)</f>
      </c>
      <c r="E13" s="14">
        <f>IF(D13="","",IF(D13&gt;=4,"A",IF(D13&gt;=3,"B","C")))</f>
      </c>
      <c r="F13" s="5"/>
      <c r="G13" s="5"/>
      <c r="H13" s="5"/>
    </row>
    <row r="14" ht="22" customHeight="1">
      <c r="A14" s="5"/>
      <c r="B14" s="5"/>
      <c r="C14" s="16">
        <f>IF(A14="","",COUNTIFS($B$23:$B$62,A14,$A$23:$A$62,"&gt;="&amp;(TODAY()-365),$G$23:$G$62,"&gt;0"))</f>
      </c>
      <c r="D14" s="13">
        <f>IF(OR(A14="",C14=0),"",SUMIFS($G$23:$G$62,$B$23:$B$62,A14,$A$23:$A$62,"&gt;="&amp;(TODAY()-365))/C14)</f>
      </c>
      <c r="E14" s="14">
        <f>IF(D14="","",IF(D14&gt;=4,"A",IF(D14&gt;=3,"B","C")))</f>
      </c>
      <c r="F14" s="5"/>
      <c r="G14" s="5"/>
      <c r="H14" s="5"/>
    </row>
    <row r="15" ht="22" customHeight="1">
      <c r="A15" s="5"/>
      <c r="B15" s="5"/>
      <c r="C15" s="16">
        <f>IF(A15="","",COUNTIFS($B$23:$B$62,A15,$A$23:$A$62,"&gt;="&amp;(TODAY()-365),$G$23:$G$62,"&gt;0"))</f>
      </c>
      <c r="D15" s="13">
        <f>IF(OR(A15="",C15=0),"",SUMIFS($G$23:$G$62,$B$23:$B$62,A15,$A$23:$A$62,"&gt;="&amp;(TODAY()-365))/C15)</f>
      </c>
      <c r="E15" s="14">
        <f>IF(D15="","",IF(D15&gt;=4,"A",IF(D15&gt;=3,"B","C")))</f>
      </c>
      <c r="F15" s="5"/>
      <c r="G15" s="5"/>
      <c r="H15" s="5"/>
    </row>
    <row r="16" ht="22" customHeight="1">
      <c r="A16" s="5"/>
      <c r="B16" s="5"/>
      <c r="C16" s="16">
        <f>IF(A16="","",COUNTIFS($B$23:$B$62,A16,$A$23:$A$62,"&gt;="&amp;(TODAY()-365),$G$23:$G$62,"&gt;0"))</f>
      </c>
      <c r="D16" s="13">
        <f>IF(OR(A16="",C16=0),"",SUMIFS($G$23:$G$62,$B$23:$B$62,A16,$A$23:$A$62,"&gt;="&amp;(TODAY()-365))/C16)</f>
      </c>
      <c r="E16" s="14">
        <f>IF(D16="","",IF(D16&gt;=4,"A",IF(D16&gt;=3,"B","C")))</f>
      </c>
      <c r="F16" s="5"/>
      <c r="G16" s="5"/>
      <c r="H16" s="5"/>
    </row>
    <row r="17" ht="22" customHeight="1">
      <c r="A17" s="5"/>
      <c r="B17" s="5"/>
      <c r="C17" s="16">
        <f>IF(A17="","",COUNTIFS($B$23:$B$62,A17,$A$23:$A$62,"&gt;="&amp;(TODAY()-365),$G$23:$G$62,"&gt;0"))</f>
      </c>
      <c r="D17" s="13">
        <f>IF(OR(A17="",C17=0),"",SUMIFS($G$23:$G$62,$B$23:$B$62,A17,$A$23:$A$62,"&gt;="&amp;(TODAY()-365))/C17)</f>
      </c>
      <c r="E17" s="14">
        <f>IF(D17="","",IF(D17&gt;=4,"A",IF(D17&gt;=3,"B","C")))</f>
      </c>
      <c r="F17" s="5"/>
      <c r="G17" s="5"/>
      <c r="H17" s="5"/>
    </row>
    <row r="18" ht="22" customHeight="1">
      <c r="A18" s="5"/>
      <c r="B18" s="5"/>
      <c r="C18" s="16">
        <f>IF(A18="","",COUNTIFS($B$23:$B$62,A18,$A$23:$A$62,"&gt;="&amp;(TODAY()-365),$G$23:$G$62,"&gt;0"))</f>
      </c>
      <c r="D18" s="13">
        <f>IF(OR(A18="",C18=0),"",SUMIFS($G$23:$G$62,$B$23:$B$62,A18,$A$23:$A$62,"&gt;="&amp;(TODAY()-365))/C18)</f>
      </c>
      <c r="E18" s="14">
        <f>IF(D18="","",IF(D18&gt;=4,"A",IF(D18&gt;=3,"B","C")))</f>
      </c>
      <c r="F18" s="5"/>
      <c r="G18" s="5"/>
      <c r="H18" s="5"/>
    </row>
    <row r="19" ht="22" customHeight="1">
      <c r="A19" s="5"/>
      <c r="B19" s="5"/>
      <c r="C19" s="16">
        <f>IF(A19="","",COUNTIFS($B$23:$B$62,A19,$A$23:$A$62,"&gt;="&amp;(TODAY()-365),$G$23:$G$62,"&gt;0"))</f>
      </c>
      <c r="D19" s="13">
        <f>IF(OR(A19="",C19=0),"",SUMIFS($G$23:$G$62,$B$23:$B$62,A19,$A$23:$A$62,"&gt;="&amp;(TODAY()-365))/C19)</f>
      </c>
      <c r="E19" s="14">
        <f>IF(D19="","",IF(D19&gt;=4,"A",IF(D19&gt;=3,"B","C")))</f>
      </c>
      <c r="F19" s="5"/>
      <c r="G19" s="5"/>
      <c r="H19" s="5"/>
    </row>
    <row r="21" ht="21" customHeight="1">
      <c r="A21" s="3" t="inlineStr">
        <is>
          <t xml:space="preserve">Bewertungen</t>
        </is>
      </c>
      <c r="B21" s="3"/>
      <c r="C21" s="3"/>
      <c r="D21" s="3"/>
      <c r="E21" s="3"/>
      <c r="F21" s="3"/>
      <c r="G21" s="3"/>
      <c r="H21" s="3"/>
    </row>
    <row r="22" ht="30" customHeight="1">
      <c r="A22" s="6" t="inlineStr">
        <is>
          <t xml:space="preserve">Datum</t>
        </is>
      </c>
      <c r="B22" s="6" t="inlineStr">
        <is>
          <t xml:space="preserve">Lieferant</t>
        </is>
      </c>
      <c r="C22" s="6" t="inlineStr">
        <is>
          <t xml:space="preserve">Qualität</t>
        </is>
      </c>
      <c r="D22" s="6" t="inlineStr">
        <is>
          <t xml:space="preserve">Liefertreue</t>
        </is>
      </c>
      <c r="E22" s="6" t="inlineStr">
        <is>
          <t xml:space="preserve">Preis</t>
        </is>
      </c>
      <c r="F22" s="6" t="inlineStr">
        <is>
          <t xml:space="preserve">Service</t>
        </is>
      </c>
      <c r="G22" s="6" t="inlineStr">
        <is>
          <t xml:space="preserve">Note</t>
        </is>
      </c>
      <c r="H22" s="6" t="inlineStr">
        <is>
          <t xml:space="preserve">Anlass / Kommentar</t>
        </is>
      </c>
    </row>
    <row r="23" ht="20" customHeight="1">
      <c r="A23" s="12"/>
      <c r="B23" s="9"/>
      <c r="C23" s="11"/>
      <c r="D23" s="11"/>
      <c r="E23" s="11"/>
      <c r="F23" s="11"/>
      <c r="G23" s="13">
        <f>IF(COUNT(C23:F23)=0,"",AVERAGE(C23:F23))</f>
      </c>
      <c r="H23" s="5"/>
    </row>
    <row r="24" ht="20" customHeight="1">
      <c r="A24" s="12"/>
      <c r="B24" s="9"/>
      <c r="C24" s="11"/>
      <c r="D24" s="11"/>
      <c r="E24" s="11"/>
      <c r="F24" s="11"/>
      <c r="G24" s="13">
        <f>IF(COUNT(C24:F24)=0,"",AVERAGE(C24:F24))</f>
      </c>
      <c r="H24" s="5"/>
    </row>
    <row r="25" ht="20" customHeight="1">
      <c r="A25" s="12"/>
      <c r="B25" s="9"/>
      <c r="C25" s="11"/>
      <c r="D25" s="11"/>
      <c r="E25" s="11"/>
      <c r="F25" s="11"/>
      <c r="G25" s="13">
        <f>IF(COUNT(C25:F25)=0,"",AVERAGE(C25:F25))</f>
      </c>
      <c r="H25" s="5"/>
    </row>
    <row r="26" ht="20" customHeight="1">
      <c r="A26" s="12"/>
      <c r="B26" s="9"/>
      <c r="C26" s="11"/>
      <c r="D26" s="11"/>
      <c r="E26" s="11"/>
      <c r="F26" s="11"/>
      <c r="G26" s="13">
        <f>IF(COUNT(C26:F26)=0,"",AVERAGE(C26:F26))</f>
      </c>
      <c r="H26" s="5"/>
    </row>
    <row r="27" ht="20" customHeight="1">
      <c r="A27" s="12"/>
      <c r="B27" s="9"/>
      <c r="C27" s="11"/>
      <c r="D27" s="11"/>
      <c r="E27" s="11"/>
      <c r="F27" s="11"/>
      <c r="G27" s="13">
        <f>IF(COUNT(C27:F27)=0,"",AVERAGE(C27:F27))</f>
      </c>
      <c r="H27" s="5"/>
    </row>
    <row r="28" ht="20" customHeight="1">
      <c r="A28" s="12"/>
      <c r="B28" s="9"/>
      <c r="C28" s="11"/>
      <c r="D28" s="11"/>
      <c r="E28" s="11"/>
      <c r="F28" s="11"/>
      <c r="G28" s="13">
        <f>IF(COUNT(C28:F28)=0,"",AVERAGE(C28:F28))</f>
      </c>
      <c r="H28" s="5"/>
    </row>
    <row r="29" ht="20" customHeight="1">
      <c r="A29" s="12"/>
      <c r="B29" s="9"/>
      <c r="C29" s="11"/>
      <c r="D29" s="11"/>
      <c r="E29" s="11"/>
      <c r="F29" s="11"/>
      <c r="G29" s="13">
        <f>IF(COUNT(C29:F29)=0,"",AVERAGE(C29:F29))</f>
      </c>
      <c r="H29" s="5"/>
    </row>
    <row r="30" ht="20" customHeight="1">
      <c r="A30" s="12"/>
      <c r="B30" s="9"/>
      <c r="C30" s="11"/>
      <c r="D30" s="11"/>
      <c r="E30" s="11"/>
      <c r="F30" s="11"/>
      <c r="G30" s="13">
        <f>IF(COUNT(C30:F30)=0,"",AVERAGE(C30:F30))</f>
      </c>
      <c r="H30" s="5"/>
    </row>
    <row r="31" ht="20" customHeight="1">
      <c r="A31" s="12"/>
      <c r="B31" s="9"/>
      <c r="C31" s="11"/>
      <c r="D31" s="11"/>
      <c r="E31" s="11"/>
      <c r="F31" s="11"/>
      <c r="G31" s="13">
        <f>IF(COUNT(C31:F31)=0,"",AVERAGE(C31:F31))</f>
      </c>
      <c r="H31" s="5"/>
    </row>
    <row r="32" ht="20" customHeight="1">
      <c r="A32" s="12"/>
      <c r="B32" s="9"/>
      <c r="C32" s="11"/>
      <c r="D32" s="11"/>
      <c r="E32" s="11"/>
      <c r="F32" s="11"/>
      <c r="G32" s="13">
        <f>IF(COUNT(C32:F32)=0,"",AVERAGE(C32:F32))</f>
      </c>
      <c r="H32" s="5"/>
    </row>
    <row r="33" ht="20" customHeight="1">
      <c r="A33" s="12"/>
      <c r="B33" s="9"/>
      <c r="C33" s="11"/>
      <c r="D33" s="11"/>
      <c r="E33" s="11"/>
      <c r="F33" s="11"/>
      <c r="G33" s="13">
        <f>IF(COUNT(C33:F33)=0,"",AVERAGE(C33:F33))</f>
      </c>
      <c r="H33" s="5"/>
    </row>
    <row r="34" ht="20" customHeight="1">
      <c r="A34" s="12"/>
      <c r="B34" s="9"/>
      <c r="C34" s="11"/>
      <c r="D34" s="11"/>
      <c r="E34" s="11"/>
      <c r="F34" s="11"/>
      <c r="G34" s="13">
        <f>IF(COUNT(C34:F34)=0,"",AVERAGE(C34:F34))</f>
      </c>
      <c r="H34" s="5"/>
    </row>
    <row r="35" ht="20" customHeight="1">
      <c r="A35" s="12"/>
      <c r="B35" s="9"/>
      <c r="C35" s="11"/>
      <c r="D35" s="11"/>
      <c r="E35" s="11"/>
      <c r="F35" s="11"/>
      <c r="G35" s="13">
        <f>IF(COUNT(C35:F35)=0,"",AVERAGE(C35:F35))</f>
      </c>
      <c r="H35" s="5"/>
    </row>
    <row r="36" ht="20" customHeight="1">
      <c r="A36" s="12"/>
      <c r="B36" s="9"/>
      <c r="C36" s="11"/>
      <c r="D36" s="11"/>
      <c r="E36" s="11"/>
      <c r="F36" s="11"/>
      <c r="G36" s="13">
        <f>IF(COUNT(C36:F36)=0,"",AVERAGE(C36:F36))</f>
      </c>
      <c r="H36" s="5"/>
    </row>
    <row r="37" ht="20" customHeight="1">
      <c r="A37" s="12"/>
      <c r="B37" s="9"/>
      <c r="C37" s="11"/>
      <c r="D37" s="11"/>
      <c r="E37" s="11"/>
      <c r="F37" s="11"/>
      <c r="G37" s="13">
        <f>IF(COUNT(C37:F37)=0,"",AVERAGE(C37:F37))</f>
      </c>
      <c r="H37" s="5"/>
    </row>
    <row r="38" ht="20" customHeight="1">
      <c r="A38" s="12"/>
      <c r="B38" s="9"/>
      <c r="C38" s="11"/>
      <c r="D38" s="11"/>
      <c r="E38" s="11"/>
      <c r="F38" s="11"/>
      <c r="G38" s="13">
        <f>IF(COUNT(C38:F38)=0,"",AVERAGE(C38:F38))</f>
      </c>
      <c r="H38" s="5"/>
    </row>
    <row r="39" ht="20" customHeight="1">
      <c r="A39" s="12"/>
      <c r="B39" s="9"/>
      <c r="C39" s="11"/>
      <c r="D39" s="11"/>
      <c r="E39" s="11"/>
      <c r="F39" s="11"/>
      <c r="G39" s="13">
        <f>IF(COUNT(C39:F39)=0,"",AVERAGE(C39:F39))</f>
      </c>
      <c r="H39" s="5"/>
    </row>
    <row r="40" ht="20" customHeight="1">
      <c r="A40" s="12"/>
      <c r="B40" s="9"/>
      <c r="C40" s="11"/>
      <c r="D40" s="11"/>
      <c r="E40" s="11"/>
      <c r="F40" s="11"/>
      <c r="G40" s="13">
        <f>IF(COUNT(C40:F40)=0,"",AVERAGE(C40:F40))</f>
      </c>
      <c r="H40" s="5"/>
    </row>
    <row r="41" ht="20" customHeight="1">
      <c r="A41" s="12"/>
      <c r="B41" s="9"/>
      <c r="C41" s="11"/>
      <c r="D41" s="11"/>
      <c r="E41" s="11"/>
      <c r="F41" s="11"/>
      <c r="G41" s="13">
        <f>IF(COUNT(C41:F41)=0,"",AVERAGE(C41:F41))</f>
      </c>
      <c r="H41" s="5"/>
    </row>
    <row r="42" ht="20" customHeight="1">
      <c r="A42" s="12"/>
      <c r="B42" s="9"/>
      <c r="C42" s="11"/>
      <c r="D42" s="11"/>
      <c r="E42" s="11"/>
      <c r="F42" s="11"/>
      <c r="G42" s="13">
        <f>IF(COUNT(C42:F42)=0,"",AVERAGE(C42:F42))</f>
      </c>
      <c r="H42" s="5"/>
    </row>
    <row r="43" ht="20" customHeight="1">
      <c r="A43" s="12"/>
      <c r="B43" s="9"/>
      <c r="C43" s="11"/>
      <c r="D43" s="11"/>
      <c r="E43" s="11"/>
      <c r="F43" s="11"/>
      <c r="G43" s="13">
        <f>IF(COUNT(C43:F43)=0,"",AVERAGE(C43:F43))</f>
      </c>
      <c r="H43" s="5"/>
    </row>
    <row r="44" ht="20" customHeight="1">
      <c r="A44" s="12"/>
      <c r="B44" s="9"/>
      <c r="C44" s="11"/>
      <c r="D44" s="11"/>
      <c r="E44" s="11"/>
      <c r="F44" s="11"/>
      <c r="G44" s="13">
        <f>IF(COUNT(C44:F44)=0,"",AVERAGE(C44:F44))</f>
      </c>
      <c r="H44" s="5"/>
    </row>
    <row r="45" ht="20" customHeight="1">
      <c r="A45" s="12"/>
      <c r="B45" s="9"/>
      <c r="C45" s="11"/>
      <c r="D45" s="11"/>
      <c r="E45" s="11"/>
      <c r="F45" s="11"/>
      <c r="G45" s="13">
        <f>IF(COUNT(C45:F45)=0,"",AVERAGE(C45:F45))</f>
      </c>
      <c r="H45" s="5"/>
    </row>
    <row r="46" ht="20" customHeight="1">
      <c r="A46" s="12"/>
      <c r="B46" s="9"/>
      <c r="C46" s="11"/>
      <c r="D46" s="11"/>
      <c r="E46" s="11"/>
      <c r="F46" s="11"/>
      <c r="G46" s="13">
        <f>IF(COUNT(C46:F46)=0,"",AVERAGE(C46:F46))</f>
      </c>
      <c r="H46" s="5"/>
    </row>
    <row r="47" ht="20" customHeight="1">
      <c r="A47" s="12"/>
      <c r="B47" s="9"/>
      <c r="C47" s="11"/>
      <c r="D47" s="11"/>
      <c r="E47" s="11"/>
      <c r="F47" s="11"/>
      <c r="G47" s="13">
        <f>IF(COUNT(C47:F47)=0,"",AVERAGE(C47:F47))</f>
      </c>
      <c r="H47" s="5"/>
    </row>
    <row r="48" ht="20" customHeight="1">
      <c r="A48" s="12"/>
      <c r="B48" s="9"/>
      <c r="C48" s="11"/>
      <c r="D48" s="11"/>
      <c r="E48" s="11"/>
      <c r="F48" s="11"/>
      <c r="G48" s="13">
        <f>IF(COUNT(C48:F48)=0,"",AVERAGE(C48:F48))</f>
      </c>
      <c r="H48" s="5"/>
    </row>
    <row r="49" ht="20" customHeight="1">
      <c r="A49" s="12"/>
      <c r="B49" s="9"/>
      <c r="C49" s="11"/>
      <c r="D49" s="11"/>
      <c r="E49" s="11"/>
      <c r="F49" s="11"/>
      <c r="G49" s="13">
        <f>IF(COUNT(C49:F49)=0,"",AVERAGE(C49:F49))</f>
      </c>
      <c r="H49" s="5"/>
    </row>
    <row r="50" ht="20" customHeight="1">
      <c r="A50" s="12"/>
      <c r="B50" s="9"/>
      <c r="C50" s="11"/>
      <c r="D50" s="11"/>
      <c r="E50" s="11"/>
      <c r="F50" s="11"/>
      <c r="G50" s="13">
        <f>IF(COUNT(C50:F50)=0,"",AVERAGE(C50:F50))</f>
      </c>
      <c r="H50" s="5"/>
    </row>
    <row r="51" ht="20" customHeight="1">
      <c r="A51" s="12"/>
      <c r="B51" s="9"/>
      <c r="C51" s="11"/>
      <c r="D51" s="11"/>
      <c r="E51" s="11"/>
      <c r="F51" s="11"/>
      <c r="G51" s="13">
        <f>IF(COUNT(C51:F51)=0,"",AVERAGE(C51:F51))</f>
      </c>
      <c r="H51" s="5"/>
    </row>
    <row r="52" ht="20" customHeight="1">
      <c r="A52" s="12"/>
      <c r="B52" s="9"/>
      <c r="C52" s="11"/>
      <c r="D52" s="11"/>
      <c r="E52" s="11"/>
      <c r="F52" s="11"/>
      <c r="G52" s="13">
        <f>IF(COUNT(C52:F52)=0,"",AVERAGE(C52:F52))</f>
      </c>
      <c r="H52" s="5"/>
    </row>
    <row r="53" ht="20" customHeight="1">
      <c r="A53" s="12"/>
      <c r="B53" s="9"/>
      <c r="C53" s="11"/>
      <c r="D53" s="11"/>
      <c r="E53" s="11"/>
      <c r="F53" s="11"/>
      <c r="G53" s="13">
        <f>IF(COUNT(C53:F53)=0,"",AVERAGE(C53:F53))</f>
      </c>
      <c r="H53" s="5"/>
    </row>
    <row r="54" ht="20" customHeight="1">
      <c r="A54" s="12"/>
      <c r="B54" s="9"/>
      <c r="C54" s="11"/>
      <c r="D54" s="11"/>
      <c r="E54" s="11"/>
      <c r="F54" s="11"/>
      <c r="G54" s="13">
        <f>IF(COUNT(C54:F54)=0,"",AVERAGE(C54:F54))</f>
      </c>
      <c r="H54" s="5"/>
    </row>
    <row r="55" ht="20" customHeight="1">
      <c r="A55" s="12"/>
      <c r="B55" s="9"/>
      <c r="C55" s="11"/>
      <c r="D55" s="11"/>
      <c r="E55" s="11"/>
      <c r="F55" s="11"/>
      <c r="G55" s="13">
        <f>IF(COUNT(C55:F55)=0,"",AVERAGE(C55:F55))</f>
      </c>
      <c r="H55" s="5"/>
    </row>
    <row r="56" ht="20" customHeight="1">
      <c r="A56" s="12"/>
      <c r="B56" s="9"/>
      <c r="C56" s="11"/>
      <c r="D56" s="11"/>
      <c r="E56" s="11"/>
      <c r="F56" s="11"/>
      <c r="G56" s="13">
        <f>IF(COUNT(C56:F56)=0,"",AVERAGE(C56:F56))</f>
      </c>
      <c r="H56" s="5"/>
    </row>
    <row r="57" ht="20" customHeight="1">
      <c r="A57" s="12"/>
      <c r="B57" s="9"/>
      <c r="C57" s="11"/>
      <c r="D57" s="11"/>
      <c r="E57" s="11"/>
      <c r="F57" s="11"/>
      <c r="G57" s="13">
        <f>IF(COUNT(C57:F57)=0,"",AVERAGE(C57:F57))</f>
      </c>
      <c r="H57" s="5"/>
    </row>
    <row r="58" ht="20" customHeight="1">
      <c r="A58" s="12"/>
      <c r="B58" s="9"/>
      <c r="C58" s="11"/>
      <c r="D58" s="11"/>
      <c r="E58" s="11"/>
      <c r="F58" s="11"/>
      <c r="G58" s="13">
        <f>IF(COUNT(C58:F58)=0,"",AVERAGE(C58:F58))</f>
      </c>
      <c r="H58" s="5"/>
    </row>
    <row r="59" ht="20" customHeight="1">
      <c r="A59" s="12"/>
      <c r="B59" s="9"/>
      <c r="C59" s="11"/>
      <c r="D59" s="11"/>
      <c r="E59" s="11"/>
      <c r="F59" s="11"/>
      <c r="G59" s="13">
        <f>IF(COUNT(C59:F59)=0,"",AVERAGE(C59:F59))</f>
      </c>
      <c r="H59" s="5"/>
    </row>
    <row r="60" ht="20" customHeight="1">
      <c r="A60" s="12"/>
      <c r="B60" s="9"/>
      <c r="C60" s="11"/>
      <c r="D60" s="11"/>
      <c r="E60" s="11"/>
      <c r="F60" s="11"/>
      <c r="G60" s="13">
        <f>IF(COUNT(C60:F60)=0,"",AVERAGE(C60:F60))</f>
      </c>
      <c r="H60" s="5"/>
    </row>
    <row r="61" ht="20" customHeight="1">
      <c r="A61" s="12"/>
      <c r="B61" s="9"/>
      <c r="C61" s="11"/>
      <c r="D61" s="11"/>
      <c r="E61" s="11"/>
      <c r="F61" s="11"/>
      <c r="G61" s="13">
        <f>IF(COUNT(C61:F61)=0,"",AVERAGE(C61:F61))</f>
      </c>
      <c r="H61" s="5"/>
    </row>
    <row r="62" ht="20" customHeight="1">
      <c r="A62" s="12"/>
      <c r="B62" s="9"/>
      <c r="C62" s="11"/>
      <c r="D62" s="11"/>
      <c r="E62" s="11"/>
      <c r="F62" s="11"/>
      <c r="G62" s="13">
        <f>IF(COUNT(C62:F62)=0,"",AVERAGE(C62:F62))</f>
      </c>
      <c r="H62" s="5"/>
    </row>
  </sheetData>
  <mergeCells count="32">
    <mergeCell ref="A1:F1"/>
    <mergeCell ref="G1:H1"/>
    <mergeCell ref="A2:H2"/>
    <mergeCell ref="A4:H4"/>
    <mergeCell ref="A6:H6"/>
    <mergeCell ref="A7:B7"/>
    <mergeCell ref="F7:H7"/>
    <mergeCell ref="A8:B8"/>
    <mergeCell ref="F8:H8"/>
    <mergeCell ref="A9:B9"/>
    <mergeCell ref="F9:H9"/>
    <mergeCell ref="A10:B10"/>
    <mergeCell ref="F10:H10"/>
    <mergeCell ref="A11:B11"/>
    <mergeCell ref="F11:H11"/>
    <mergeCell ref="A12:B12"/>
    <mergeCell ref="F12:H12"/>
    <mergeCell ref="A13:B13"/>
    <mergeCell ref="F13:H13"/>
    <mergeCell ref="A14:B14"/>
    <mergeCell ref="F14:H14"/>
    <mergeCell ref="A15:B15"/>
    <mergeCell ref="F15:H15"/>
    <mergeCell ref="A16:B16"/>
    <mergeCell ref="F16:H16"/>
    <mergeCell ref="A17:B17"/>
    <mergeCell ref="F17:H17"/>
    <mergeCell ref="A18:B18"/>
    <mergeCell ref="F18:H18"/>
    <mergeCell ref="A19:B19"/>
    <mergeCell ref="F19:H19"/>
    <mergeCell ref="A21:H21"/>
  </mergeCells>
  <dataValidations count="5">
    <dataValidation type="list" allowBlank="1" showInputMessage="1" showErrorMessage="0" sqref="B23:B62">
      <formula1>$A$8:$A$19</formula1>
    </dataValidation>
    <dataValidation type="list" allowBlank="1" showInputMessage="1" showErrorMessage="0" sqref="C23:C62">
      <formula1>"1,2,3,4,5"</formula1>
    </dataValidation>
    <dataValidation type="list" allowBlank="1" showInputMessage="1" showErrorMessage="0" sqref="D23:D62">
      <formula1>"1,2,3,4,5"</formula1>
    </dataValidation>
    <dataValidation type="list" allowBlank="1" showInputMessage="1" showErrorMessage="0" sqref="E23:E62">
      <formula1>"1,2,3,4,5"</formula1>
    </dataValidation>
    <dataValidation type="list" allowBlank="1" showInputMessage="1" showErrorMessage="0" sqref="F23:F62">
      <formula1>"1,2,3,4,5"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&amp;L&amp;8Lieferantenbewertung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Lieferantenbewertung – Vorlage</dc:title>
  <dc:creator>Portario (portario.de)</dc:creator>
</cp:coreProperties>
</file>